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Experiments\Build\"/>
    </mc:Choice>
  </mc:AlternateContent>
  <bookViews>
    <workbookView xWindow="0" yWindow="0" windowWidth="28800" windowHeight="12615" activeTab="1"/>
  </bookViews>
  <sheets>
    <sheet name="Data" sheetId="1" r:id="rId1"/>
    <sheet name="Plot" sheetId="4" r:id="rId2"/>
  </sheet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2" i="1"/>
</calcChain>
</file>

<file path=xl/sharedStrings.xml><?xml version="1.0" encoding="utf-8"?>
<sst xmlns="http://schemas.openxmlformats.org/spreadsheetml/2006/main" count="110" uniqueCount="109">
  <si>
    <t>sem_index101</t>
  </si>
  <si>
    <t>sem_index1010</t>
  </si>
  <si>
    <t>sem_index102</t>
  </si>
  <si>
    <t>sem_index103</t>
  </si>
  <si>
    <t>sem_index104</t>
  </si>
  <si>
    <t>sem_index105</t>
  </si>
  <si>
    <t>sem_index106</t>
  </si>
  <si>
    <t>sem_index107</t>
  </si>
  <si>
    <t>sem_index108</t>
  </si>
  <si>
    <t>sem_index109</t>
  </si>
  <si>
    <t>sem_index11</t>
  </si>
  <si>
    <t>sem_index110</t>
  </si>
  <si>
    <t>sem_index12</t>
  </si>
  <si>
    <t>sem_index13</t>
  </si>
  <si>
    <t>sem_index14</t>
  </si>
  <si>
    <t>sem_index15</t>
  </si>
  <si>
    <t>sem_index16</t>
  </si>
  <si>
    <t>sem_index17</t>
  </si>
  <si>
    <t>sem_index18</t>
  </si>
  <si>
    <t>sem_index19</t>
  </si>
  <si>
    <t>sem_index21</t>
  </si>
  <si>
    <t>sem_index210</t>
  </si>
  <si>
    <t>sem_index22</t>
  </si>
  <si>
    <t>sem_index23</t>
  </si>
  <si>
    <t>sem_index24</t>
  </si>
  <si>
    <t>sem_index25</t>
  </si>
  <si>
    <t>sem_index26</t>
  </si>
  <si>
    <t>sem_index27</t>
  </si>
  <si>
    <t>sem_index28</t>
  </si>
  <si>
    <t>sem_index29</t>
  </si>
  <si>
    <t>sem_index31</t>
  </si>
  <si>
    <t>sem_index310</t>
  </si>
  <si>
    <t>sem_index32</t>
  </si>
  <si>
    <t>sem_index33</t>
  </si>
  <si>
    <t>sem_index34</t>
  </si>
  <si>
    <t>sem_index35</t>
  </si>
  <si>
    <t>sem_index36</t>
  </si>
  <si>
    <t>sem_index37</t>
  </si>
  <si>
    <t>sem_index38</t>
  </si>
  <si>
    <t>sem_index39</t>
  </si>
  <si>
    <t>sem_index41</t>
  </si>
  <si>
    <t>sem_index410</t>
  </si>
  <si>
    <t>sem_index42</t>
  </si>
  <si>
    <t>sem_index43</t>
  </si>
  <si>
    <t>sem_index44</t>
  </si>
  <si>
    <t>sem_index45</t>
  </si>
  <si>
    <t>sem_index46</t>
  </si>
  <si>
    <t>sem_index47</t>
  </si>
  <si>
    <t>sem_index48</t>
  </si>
  <si>
    <t>sem_index49</t>
  </si>
  <si>
    <t>sem_index51</t>
  </si>
  <si>
    <t>sem_index510</t>
  </si>
  <si>
    <t>sem_index52</t>
  </si>
  <si>
    <t>sem_index53</t>
  </si>
  <si>
    <t>sem_index54</t>
  </si>
  <si>
    <t>sem_index55</t>
  </si>
  <si>
    <t>sem_index56</t>
  </si>
  <si>
    <t>sem_index57</t>
  </si>
  <si>
    <t>sem_index58</t>
  </si>
  <si>
    <t>sem_index59</t>
  </si>
  <si>
    <t>sem_index61</t>
  </si>
  <si>
    <t>sem_index610</t>
  </si>
  <si>
    <t>sem_index62</t>
  </si>
  <si>
    <t>sem_index63</t>
  </si>
  <si>
    <t>sem_index64</t>
  </si>
  <si>
    <t>sem_index65</t>
  </si>
  <si>
    <t>sem_index66</t>
  </si>
  <si>
    <t>sem_index67</t>
  </si>
  <si>
    <t>sem_index68</t>
  </si>
  <si>
    <t>sem_index69</t>
  </si>
  <si>
    <t>sem_index71</t>
  </si>
  <si>
    <t>sem_index710</t>
  </si>
  <si>
    <t>sem_index72</t>
  </si>
  <si>
    <t>sem_index73</t>
  </si>
  <si>
    <t>sem_index74</t>
  </si>
  <si>
    <t>sem_index75</t>
  </si>
  <si>
    <t>sem_index76</t>
  </si>
  <si>
    <t>sem_index77</t>
  </si>
  <si>
    <t>sem_index78</t>
  </si>
  <si>
    <t>sem_index79</t>
  </si>
  <si>
    <t>sem_index81</t>
  </si>
  <si>
    <t>sem_index810</t>
  </si>
  <si>
    <t>sem_index82</t>
  </si>
  <si>
    <t>sem_index83</t>
  </si>
  <si>
    <t>sem_index84</t>
  </si>
  <si>
    <t>sem_index85</t>
  </si>
  <si>
    <t>sem_index86</t>
  </si>
  <si>
    <t>sem_index87</t>
  </si>
  <si>
    <t>sem_index88</t>
  </si>
  <si>
    <t>sem_index89</t>
  </si>
  <si>
    <t>sem_index91</t>
  </si>
  <si>
    <t>sem_index910</t>
  </si>
  <si>
    <t>sem_index92</t>
  </si>
  <si>
    <t>sem_index93</t>
  </si>
  <si>
    <t>sem_index94</t>
  </si>
  <si>
    <t>sem_index95</t>
  </si>
  <si>
    <t>sem_index96</t>
  </si>
  <si>
    <t>sem_index97</t>
  </si>
  <si>
    <t>sem_index98</t>
  </si>
  <si>
    <t>sem_index99</t>
  </si>
  <si>
    <t>Identifier</t>
  </si>
  <si>
    <t>Size</t>
  </si>
  <si>
    <t>Wordnet Percent</t>
  </si>
  <si>
    <t>IMDB Chunk</t>
  </si>
  <si>
    <t>Column Labels</t>
  </si>
  <si>
    <t>Grand Total</t>
  </si>
  <si>
    <t>Row Labels</t>
  </si>
  <si>
    <t>Size MB</t>
  </si>
  <si>
    <t>Sum of Size 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</si>
</sst>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0" xfId="1" applyFill="1" applyAlignment="1">
      <alignment vertical="center" wrapText="1"/>
    </xf>
    <xf numFmtId="0" fontId="0" fillId="0" borderId="0" xfId="0" pivotButton="1"/>
    <xf numFmtId="0" fontId="0" fillId="0" borderId="0" xfId="0" applyNumberFormat="1"/>
    <xf numFmtId="9" fontId="0" fillId="0" borderId="0" xfId="0" applyNumberFormat="1"/>
    <xf numFmtId="9" fontId="0" fillId="0" borderId="0" xfId="0" applyNumberForma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[SemIndex Sizes.xlsx]Plot!PivotTable3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SemIndex Size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33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Plot!$B$3:$B$4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Plot!$B$5:$B$15</c:f>
              <c:numCache>
                <c:formatCode>General</c:formatCode>
                <c:ptCount val="10"/>
                <c:pt idx="0">
                  <c:v>59.984375</c:v>
                </c:pt>
                <c:pt idx="1">
                  <c:v>108.0625</c:v>
                </c:pt>
                <c:pt idx="2">
                  <c:v>157.140625</c:v>
                </c:pt>
                <c:pt idx="3">
                  <c:v>205.21875</c:v>
                </c:pt>
                <c:pt idx="4">
                  <c:v>250.296875</c:v>
                </c:pt>
                <c:pt idx="5">
                  <c:v>303.375</c:v>
                </c:pt>
                <c:pt idx="6">
                  <c:v>351.453125</c:v>
                </c:pt>
                <c:pt idx="7">
                  <c:v>386.5</c:v>
                </c:pt>
                <c:pt idx="8">
                  <c:v>448.609375</c:v>
                </c:pt>
                <c:pt idx="9">
                  <c:v>496.6875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Plot!$C$3:$C$4</c:f>
              <c:strCache>
                <c:ptCount val="1"/>
                <c:pt idx="0">
                  <c:v>20%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Plot!$C$5:$C$15</c:f>
              <c:numCache>
                <c:formatCode>General</c:formatCode>
                <c:ptCount val="10"/>
                <c:pt idx="0">
                  <c:v>67.25</c:v>
                </c:pt>
                <c:pt idx="1">
                  <c:v>115.328125</c:v>
                </c:pt>
                <c:pt idx="2">
                  <c:v>163.40625</c:v>
                </c:pt>
                <c:pt idx="3">
                  <c:v>212.484375</c:v>
                </c:pt>
                <c:pt idx="4">
                  <c:v>253.5625</c:v>
                </c:pt>
                <c:pt idx="5">
                  <c:v>310.640625</c:v>
                </c:pt>
                <c:pt idx="6">
                  <c:v>358.71875</c:v>
                </c:pt>
                <c:pt idx="7">
                  <c:v>391.765625</c:v>
                </c:pt>
                <c:pt idx="8">
                  <c:v>455.875</c:v>
                </c:pt>
                <c:pt idx="9">
                  <c:v>500.9375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Plot!$D$3:$D$4</c:f>
              <c:strCache>
                <c:ptCount val="1"/>
                <c:pt idx="0">
                  <c:v>30%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Plot!$D$5:$D$15</c:f>
              <c:numCache>
                <c:formatCode>General</c:formatCode>
                <c:ptCount val="10"/>
                <c:pt idx="0">
                  <c:v>74.28125</c:v>
                </c:pt>
                <c:pt idx="1">
                  <c:v>121.359375</c:v>
                </c:pt>
                <c:pt idx="2">
                  <c:v>170.4375</c:v>
                </c:pt>
                <c:pt idx="3">
                  <c:v>219.515625</c:v>
                </c:pt>
                <c:pt idx="4">
                  <c:v>262.59375</c:v>
                </c:pt>
                <c:pt idx="5">
                  <c:v>316.671875</c:v>
                </c:pt>
                <c:pt idx="6">
                  <c:v>365.75</c:v>
                </c:pt>
                <c:pt idx="7">
                  <c:v>398.796875</c:v>
                </c:pt>
                <c:pt idx="8">
                  <c:v>462.90625</c:v>
                </c:pt>
                <c:pt idx="9">
                  <c:v>507.96875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Plot!$E$3:$E$4</c:f>
              <c:strCache>
                <c:ptCount val="1"/>
                <c:pt idx="0">
                  <c:v>40%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Plot!$E$5:$E$15</c:f>
              <c:numCache>
                <c:formatCode>General</c:formatCode>
                <c:ptCount val="10"/>
                <c:pt idx="0">
                  <c:v>79.28125</c:v>
                </c:pt>
                <c:pt idx="1">
                  <c:v>127.359375</c:v>
                </c:pt>
                <c:pt idx="2">
                  <c:v>176.4375</c:v>
                </c:pt>
                <c:pt idx="3">
                  <c:v>225.515625</c:v>
                </c:pt>
                <c:pt idx="4">
                  <c:v>268.59375</c:v>
                </c:pt>
                <c:pt idx="5">
                  <c:v>322.671875</c:v>
                </c:pt>
                <c:pt idx="6">
                  <c:v>370.75</c:v>
                </c:pt>
                <c:pt idx="7">
                  <c:v>404.796875</c:v>
                </c:pt>
                <c:pt idx="8">
                  <c:v>468.90625</c:v>
                </c:pt>
                <c:pt idx="9">
                  <c:v>515.984375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Plot!$F$3:$F$4</c:f>
              <c:strCache>
                <c:ptCount val="1"/>
                <c:pt idx="0">
                  <c:v>50%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Plot!$F$5:$F$15</c:f>
              <c:numCache>
                <c:formatCode>General</c:formatCode>
                <c:ptCount val="10"/>
                <c:pt idx="0">
                  <c:v>88.296875</c:v>
                </c:pt>
                <c:pt idx="1">
                  <c:v>136.375</c:v>
                </c:pt>
                <c:pt idx="2">
                  <c:v>185.453125</c:v>
                </c:pt>
                <c:pt idx="3">
                  <c:v>234.53125</c:v>
                </c:pt>
                <c:pt idx="4">
                  <c:v>282.609375</c:v>
                </c:pt>
                <c:pt idx="5">
                  <c:v>331.6875</c:v>
                </c:pt>
                <c:pt idx="6">
                  <c:v>380.765625</c:v>
                </c:pt>
                <c:pt idx="7">
                  <c:v>411.8125</c:v>
                </c:pt>
                <c:pt idx="8">
                  <c:v>477.921875</c:v>
                </c:pt>
                <c:pt idx="9">
                  <c:v>525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Plot!$G$3:$G$4</c:f>
              <c:strCache>
                <c:ptCount val="1"/>
                <c:pt idx="0">
                  <c:v>60%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Plot!$G$5:$G$15</c:f>
              <c:numCache>
                <c:formatCode>General</c:formatCode>
                <c:ptCount val="10"/>
                <c:pt idx="0">
                  <c:v>97.3125</c:v>
                </c:pt>
                <c:pt idx="1">
                  <c:v>145.390625</c:v>
                </c:pt>
                <c:pt idx="2">
                  <c:v>194.46875</c:v>
                </c:pt>
                <c:pt idx="3">
                  <c:v>243.546875</c:v>
                </c:pt>
                <c:pt idx="4">
                  <c:v>283.625</c:v>
                </c:pt>
                <c:pt idx="5">
                  <c:v>340.703125</c:v>
                </c:pt>
                <c:pt idx="6">
                  <c:v>389.78125</c:v>
                </c:pt>
                <c:pt idx="7">
                  <c:v>421.828125</c:v>
                </c:pt>
                <c:pt idx="8">
                  <c:v>486.9375</c:v>
                </c:pt>
                <c:pt idx="9">
                  <c:v>513.984375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Plot!$H$3:$H$4</c:f>
              <c:strCache>
                <c:ptCount val="1"/>
                <c:pt idx="0">
                  <c:v>70%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Plot!$H$5:$H$15</c:f>
              <c:numCache>
                <c:formatCode>General</c:formatCode>
                <c:ptCount val="10"/>
                <c:pt idx="0">
                  <c:v>106.328125</c:v>
                </c:pt>
                <c:pt idx="1">
                  <c:v>154.40625</c:v>
                </c:pt>
                <c:pt idx="2">
                  <c:v>203.484375</c:v>
                </c:pt>
                <c:pt idx="3">
                  <c:v>252.5625</c:v>
                </c:pt>
                <c:pt idx="4">
                  <c:v>293.640625</c:v>
                </c:pt>
                <c:pt idx="5">
                  <c:v>349.71875</c:v>
                </c:pt>
                <c:pt idx="6">
                  <c:v>388.796875</c:v>
                </c:pt>
                <c:pt idx="7">
                  <c:v>445.859375</c:v>
                </c:pt>
                <c:pt idx="8">
                  <c:v>491.9375</c:v>
                </c:pt>
                <c:pt idx="9">
                  <c:v>543.03125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Plot!$I$3:$I$4</c:f>
              <c:strCache>
                <c:ptCount val="1"/>
                <c:pt idx="0">
                  <c:v>80%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Plot!$I$5:$I$15</c:f>
              <c:numCache>
                <c:formatCode>General</c:formatCode>
                <c:ptCount val="10"/>
                <c:pt idx="0">
                  <c:v>116.359375</c:v>
                </c:pt>
                <c:pt idx="1">
                  <c:v>164.4375</c:v>
                </c:pt>
                <c:pt idx="2">
                  <c:v>213.515625</c:v>
                </c:pt>
                <c:pt idx="3">
                  <c:v>262.59375</c:v>
                </c:pt>
                <c:pt idx="4">
                  <c:v>302.671875</c:v>
                </c:pt>
                <c:pt idx="5">
                  <c:v>359.75</c:v>
                </c:pt>
                <c:pt idx="6">
                  <c:v>408.828125</c:v>
                </c:pt>
                <c:pt idx="7">
                  <c:v>437.875</c:v>
                </c:pt>
                <c:pt idx="8">
                  <c:v>504.984375</c:v>
                </c:pt>
                <c:pt idx="9">
                  <c:v>551.046875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Plot!$J$3:$J$4</c:f>
              <c:strCache>
                <c:ptCount val="1"/>
                <c:pt idx="0">
                  <c:v>90%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Plot!$J$5:$J$15</c:f>
              <c:numCache>
                <c:formatCode>General</c:formatCode>
                <c:ptCount val="10"/>
                <c:pt idx="0">
                  <c:v>126.375</c:v>
                </c:pt>
                <c:pt idx="1">
                  <c:v>174.453125</c:v>
                </c:pt>
                <c:pt idx="2">
                  <c:v>223.53125</c:v>
                </c:pt>
                <c:pt idx="3">
                  <c:v>272.609375</c:v>
                </c:pt>
                <c:pt idx="4">
                  <c:v>311.6875</c:v>
                </c:pt>
                <c:pt idx="5">
                  <c:v>369.765625</c:v>
                </c:pt>
                <c:pt idx="6">
                  <c:v>417.84375</c:v>
                </c:pt>
                <c:pt idx="7">
                  <c:v>448.890625</c:v>
                </c:pt>
                <c:pt idx="8">
                  <c:v>514</c:v>
                </c:pt>
                <c:pt idx="9">
                  <c:v>560.0625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Plot!$K$3:$K$4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Plot!$A$5:$A$15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Plot!$K$5:$K$15</c:f>
              <c:numCache>
                <c:formatCode>General</c:formatCode>
                <c:ptCount val="10"/>
                <c:pt idx="0">
                  <c:v>139.390625</c:v>
                </c:pt>
                <c:pt idx="1">
                  <c:v>187.46875</c:v>
                </c:pt>
                <c:pt idx="2">
                  <c:v>236.546875</c:v>
                </c:pt>
                <c:pt idx="3">
                  <c:v>284.625</c:v>
                </c:pt>
                <c:pt idx="4">
                  <c:v>325.703125</c:v>
                </c:pt>
                <c:pt idx="5">
                  <c:v>382.78125</c:v>
                </c:pt>
                <c:pt idx="6">
                  <c:v>430.859375</c:v>
                </c:pt>
                <c:pt idx="7">
                  <c:v>462.90625</c:v>
                </c:pt>
                <c:pt idx="8">
                  <c:v>527.015625</c:v>
                </c:pt>
                <c:pt idx="9">
                  <c:v>572.078125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7478880"/>
        <c:axId val="-57480512"/>
        <c:axId val="-58149360"/>
      </c:line3DChart>
      <c:catAx>
        <c:axId val="-5747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</a:t>
                </a:r>
                <a:r>
                  <a:rPr lang="en-US" baseline="0"/>
                  <a:t> Chunk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7480512"/>
        <c:crosses val="autoZero"/>
        <c:auto val="1"/>
        <c:lblAlgn val="ctr"/>
        <c:lblOffset val="100"/>
        <c:noMultiLvlLbl val="0"/>
      </c:catAx>
      <c:valAx>
        <c:axId val="-5748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SemIndex Size in MB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7478880"/>
        <c:crosses val="autoZero"/>
        <c:crossBetween val="between"/>
      </c:valAx>
      <c:serAx>
        <c:axId val="-58149360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 Chunk</a:t>
                </a:r>
              </a:p>
            </c:rich>
          </c:tx>
          <c:layout>
            <c:manualLayout>
              <c:xMode val="edge"/>
              <c:yMode val="edge"/>
              <c:x val="9.0190220063913196E-2"/>
              <c:y val="0.68050841005272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7480512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419099</xdr:colOff>
      <xdr:row>16</xdr:row>
      <xdr:rowOff>42862</xdr:rowOff>
    </xdr:from>
    <xdr:to>
      <xdr:col>11</xdr:col>
      <xdr:colOff>152400</xdr:colOff>
      <xdr:row>42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11.789133449071" createdVersion="5" refreshedVersion="5" minRefreshableVersion="3" recordCount="100">
  <cacheSource type="worksheet">
    <worksheetSource ref="A1:E101" sheet="Data"/>
  </cacheSource>
  <cacheFields count="5">
    <cacheField name="Identifier" numFmtId="0">
      <sharedItems/>
    </cacheField>
    <cacheField name="Size" numFmtId="0">
      <sharedItems containsSemiMixedTypes="0" containsString="0" containsNumber="1" containsInteger="1" minValue="62898176" maxValue="599867392"/>
    </cacheField>
    <cacheField name="Wordnet Percent" numFmtId="9">
      <sharedItems containsSemiMixedTypes="0" containsString="0" containsNumber="1" minValue="0.1" maxValue="1" count="10">
        <n v="1"/>
        <n v="0.1"/>
        <n v="0.2"/>
        <n v="0.3"/>
        <n v="0.4"/>
        <n v="0.5"/>
        <n v="0.6"/>
        <n v="0.7"/>
        <n v="0.8"/>
        <n v="0.9"/>
      </sharedItems>
    </cacheField>
    <cacheField name="IMDB Chunk" numFmtId="9">
      <sharedItems containsSemiMixedTypes="0" containsString="0" containsNumber="1" minValue="0.1" maxValue="1" count="10">
        <n v="0.1"/>
        <n v="1"/>
        <n v="0.2"/>
        <n v="0.3"/>
        <n v="0.4"/>
        <n v="0.5"/>
        <n v="0.6"/>
        <n v="0.7"/>
        <n v="0.8"/>
        <n v="0.9"/>
      </sharedItems>
    </cacheField>
    <cacheField name="Size MB" numFmtId="0">
      <sharedItems containsSemiMixedTypes="0" containsString="0" containsNumber="1" minValue="59.984375" maxValue="572.0781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s v="sem_index101"/>
    <n v="146161664"/>
    <x v="0"/>
    <x v="0"/>
    <n v="139.390625"/>
  </r>
  <r>
    <s v="sem_index1010"/>
    <n v="599867392"/>
    <x v="0"/>
    <x v="1"/>
    <n v="572.078125"/>
  </r>
  <r>
    <s v="sem_index102"/>
    <n v="196575232"/>
    <x v="0"/>
    <x v="2"/>
    <n v="187.46875"/>
  </r>
  <r>
    <s v="sem_index103"/>
    <n v="248037376"/>
    <x v="0"/>
    <x v="3"/>
    <n v="236.546875"/>
  </r>
  <r>
    <s v="sem_index104"/>
    <n v="298450944"/>
    <x v="0"/>
    <x v="4"/>
    <n v="284.625"/>
  </r>
  <r>
    <s v="sem_index105"/>
    <n v="341524480"/>
    <x v="0"/>
    <x v="5"/>
    <n v="325.703125"/>
  </r>
  <r>
    <s v="sem_index106"/>
    <n v="401375232"/>
    <x v="0"/>
    <x v="6"/>
    <n v="382.78125"/>
  </r>
  <r>
    <s v="sem_index107"/>
    <n v="451788800"/>
    <x v="0"/>
    <x v="7"/>
    <n v="430.859375"/>
  </r>
  <r>
    <s v="sem_index108"/>
    <n v="485392384"/>
    <x v="0"/>
    <x v="8"/>
    <n v="462.90625"/>
  </r>
  <r>
    <s v="sem_index109"/>
    <n v="552615936"/>
    <x v="0"/>
    <x v="9"/>
    <n v="527.015625"/>
  </r>
  <r>
    <s v="sem_index11"/>
    <n v="62898176"/>
    <x v="1"/>
    <x v="0"/>
    <n v="59.984375"/>
  </r>
  <r>
    <s v="sem_index110"/>
    <n v="520814592"/>
    <x v="1"/>
    <x v="1"/>
    <n v="496.6875"/>
  </r>
  <r>
    <s v="sem_index12"/>
    <n v="113311744"/>
    <x v="1"/>
    <x v="2"/>
    <n v="108.0625"/>
  </r>
  <r>
    <s v="sem_index13"/>
    <n v="164773888"/>
    <x v="1"/>
    <x v="3"/>
    <n v="157.140625"/>
  </r>
  <r>
    <s v="sem_index14"/>
    <n v="215187456"/>
    <x v="1"/>
    <x v="4"/>
    <n v="205.21875"/>
  </r>
  <r>
    <s v="sem_index15"/>
    <n v="262455296"/>
    <x v="1"/>
    <x v="5"/>
    <n v="250.296875"/>
  </r>
  <r>
    <s v="sem_index16"/>
    <n v="318111744"/>
    <x v="1"/>
    <x v="6"/>
    <n v="303.375"/>
  </r>
  <r>
    <s v="sem_index17"/>
    <n v="368525312"/>
    <x v="1"/>
    <x v="7"/>
    <n v="351.453125"/>
  </r>
  <r>
    <s v="sem_index18"/>
    <n v="405274624"/>
    <x v="1"/>
    <x v="8"/>
    <n v="386.5"/>
  </r>
  <r>
    <s v="sem_index19"/>
    <n v="470401024"/>
    <x v="1"/>
    <x v="9"/>
    <n v="448.609375"/>
  </r>
  <r>
    <s v="sem_index21"/>
    <n v="70516736"/>
    <x v="2"/>
    <x v="0"/>
    <n v="67.25"/>
  </r>
  <r>
    <s v="sem_index210"/>
    <n v="525271040"/>
    <x v="2"/>
    <x v="1"/>
    <n v="500.9375"/>
  </r>
  <r>
    <s v="sem_index22"/>
    <n v="120930304"/>
    <x v="2"/>
    <x v="2"/>
    <n v="115.328125"/>
  </r>
  <r>
    <s v="sem_index23"/>
    <n v="171343872"/>
    <x v="2"/>
    <x v="3"/>
    <n v="163.40625"/>
  </r>
  <r>
    <s v="sem_index24"/>
    <n v="222806016"/>
    <x v="2"/>
    <x v="4"/>
    <n v="212.484375"/>
  </r>
  <r>
    <s v="sem_index25"/>
    <n v="265879552"/>
    <x v="2"/>
    <x v="5"/>
    <n v="253.5625"/>
  </r>
  <r>
    <s v="sem_index26"/>
    <n v="325730304"/>
    <x v="2"/>
    <x v="6"/>
    <n v="310.640625"/>
  </r>
  <r>
    <s v="sem_index27"/>
    <n v="376143872"/>
    <x v="2"/>
    <x v="7"/>
    <n v="358.71875"/>
  </r>
  <r>
    <s v="sem_index28"/>
    <n v="410796032"/>
    <x v="2"/>
    <x v="8"/>
    <n v="391.765625"/>
  </r>
  <r>
    <s v="sem_index29"/>
    <n v="478019584"/>
    <x v="2"/>
    <x v="9"/>
    <n v="455.875"/>
  </r>
  <r>
    <s v="sem_index31"/>
    <n v="77889536"/>
    <x v="3"/>
    <x v="0"/>
    <n v="74.28125"/>
  </r>
  <r>
    <s v="sem_index310"/>
    <n v="532643840"/>
    <x v="3"/>
    <x v="1"/>
    <n v="507.96875"/>
  </r>
  <r>
    <s v="sem_index32"/>
    <n v="127254528"/>
    <x v="3"/>
    <x v="2"/>
    <n v="121.359375"/>
  </r>
  <r>
    <s v="sem_index33"/>
    <n v="178716672"/>
    <x v="3"/>
    <x v="3"/>
    <n v="170.4375"/>
  </r>
  <r>
    <s v="sem_index34"/>
    <n v="230178816"/>
    <x v="3"/>
    <x v="4"/>
    <n v="219.515625"/>
  </r>
  <r>
    <s v="sem_index35"/>
    <n v="275349504"/>
    <x v="3"/>
    <x v="5"/>
    <n v="262.59375"/>
  </r>
  <r>
    <s v="sem_index36"/>
    <n v="332054528"/>
    <x v="3"/>
    <x v="6"/>
    <n v="316.671875"/>
  </r>
  <r>
    <s v="sem_index37"/>
    <n v="383516672"/>
    <x v="3"/>
    <x v="7"/>
    <n v="365.75"/>
  </r>
  <r>
    <s v="sem_index38"/>
    <n v="418168832"/>
    <x v="3"/>
    <x v="8"/>
    <n v="398.796875"/>
  </r>
  <r>
    <s v="sem_index39"/>
    <n v="485392384"/>
    <x v="3"/>
    <x v="9"/>
    <n v="462.90625"/>
  </r>
  <r>
    <s v="sem_index41"/>
    <n v="83132416"/>
    <x v="4"/>
    <x v="0"/>
    <n v="79.28125"/>
  </r>
  <r>
    <s v="sem_index410"/>
    <n v="541048832"/>
    <x v="4"/>
    <x v="1"/>
    <n v="515.984375"/>
  </r>
  <r>
    <s v="sem_index42"/>
    <n v="133545984"/>
    <x v="4"/>
    <x v="2"/>
    <n v="127.359375"/>
  </r>
  <r>
    <s v="sem_index43"/>
    <n v="185008128"/>
    <x v="4"/>
    <x v="3"/>
    <n v="176.4375"/>
  </r>
  <r>
    <s v="sem_index44"/>
    <n v="236470272"/>
    <x v="4"/>
    <x v="4"/>
    <n v="225.515625"/>
  </r>
  <r>
    <s v="sem_index45"/>
    <n v="281640960"/>
    <x v="4"/>
    <x v="5"/>
    <n v="268.59375"/>
  </r>
  <r>
    <s v="sem_index46"/>
    <n v="338345984"/>
    <x v="4"/>
    <x v="6"/>
    <n v="322.671875"/>
  </r>
  <r>
    <s v="sem_index47"/>
    <n v="388759552"/>
    <x v="4"/>
    <x v="7"/>
    <n v="370.75"/>
  </r>
  <r>
    <s v="sem_index48"/>
    <n v="424460288"/>
    <x v="4"/>
    <x v="8"/>
    <n v="404.796875"/>
  </r>
  <r>
    <s v="sem_index49"/>
    <n v="491683840"/>
    <x v="4"/>
    <x v="9"/>
    <n v="468.90625"/>
  </r>
  <r>
    <s v="sem_index51"/>
    <n v="92585984"/>
    <x v="5"/>
    <x v="0"/>
    <n v="88.296875"/>
  </r>
  <r>
    <s v="sem_index510"/>
    <n v="550502400"/>
    <x v="5"/>
    <x v="1"/>
    <n v="525"/>
  </r>
  <r>
    <s v="sem_index52"/>
    <n v="142999552"/>
    <x v="5"/>
    <x v="2"/>
    <n v="136.375"/>
  </r>
  <r>
    <s v="sem_index53"/>
    <n v="194461696"/>
    <x v="5"/>
    <x v="3"/>
    <n v="185.453125"/>
  </r>
  <r>
    <s v="sem_index54"/>
    <n v="245923840"/>
    <x v="5"/>
    <x v="4"/>
    <n v="234.53125"/>
  </r>
  <r>
    <s v="sem_index55"/>
    <n v="296337408"/>
    <x v="5"/>
    <x v="5"/>
    <n v="282.609375"/>
  </r>
  <r>
    <s v="sem_index56"/>
    <n v="347799552"/>
    <x v="5"/>
    <x v="6"/>
    <n v="331.6875"/>
  </r>
  <r>
    <s v="sem_index57"/>
    <n v="399261696"/>
    <x v="5"/>
    <x v="7"/>
    <n v="380.765625"/>
  </r>
  <r>
    <s v="sem_index58"/>
    <n v="431816704"/>
    <x v="5"/>
    <x v="8"/>
    <n v="411.8125"/>
  </r>
  <r>
    <s v="sem_index59"/>
    <n v="501137408"/>
    <x v="5"/>
    <x v="9"/>
    <n v="477.921875"/>
  </r>
  <r>
    <s v="sem_index61"/>
    <n v="102039552"/>
    <x v="6"/>
    <x v="0"/>
    <n v="97.3125"/>
  </r>
  <r>
    <s v="sem_index610"/>
    <n v="538951680"/>
    <x v="6"/>
    <x v="1"/>
    <n v="513.984375"/>
  </r>
  <r>
    <s v="sem_index62"/>
    <n v="152453120"/>
    <x v="6"/>
    <x v="2"/>
    <n v="145.390625"/>
  </r>
  <r>
    <s v="sem_index63"/>
    <n v="203915264"/>
    <x v="6"/>
    <x v="3"/>
    <n v="194.46875"/>
  </r>
  <r>
    <s v="sem_index64"/>
    <n v="255377408"/>
    <x v="6"/>
    <x v="4"/>
    <n v="243.546875"/>
  </r>
  <r>
    <s v="sem_index65"/>
    <n v="297402368"/>
    <x v="6"/>
    <x v="5"/>
    <n v="283.625"/>
  </r>
  <r>
    <s v="sem_index66"/>
    <n v="357253120"/>
    <x v="6"/>
    <x v="6"/>
    <n v="340.703125"/>
  </r>
  <r>
    <s v="sem_index67"/>
    <n v="408715264"/>
    <x v="6"/>
    <x v="7"/>
    <n v="389.78125"/>
  </r>
  <r>
    <s v="sem_index68"/>
    <n v="442318848"/>
    <x v="6"/>
    <x v="8"/>
    <n v="421.828125"/>
  </r>
  <r>
    <s v="sem_index69"/>
    <n v="510590976"/>
    <x v="6"/>
    <x v="9"/>
    <n v="486.9375"/>
  </r>
  <r>
    <s v="sem_index71"/>
    <n v="111493120"/>
    <x v="7"/>
    <x v="0"/>
    <n v="106.328125"/>
  </r>
  <r>
    <s v="sem_index710"/>
    <n v="569409536"/>
    <x v="7"/>
    <x v="1"/>
    <n v="543.03125"/>
  </r>
  <r>
    <s v="sem_index72"/>
    <n v="161906688"/>
    <x v="7"/>
    <x v="2"/>
    <n v="154.40625"/>
  </r>
  <r>
    <s v="sem_index73"/>
    <n v="213368832"/>
    <x v="7"/>
    <x v="3"/>
    <n v="203.484375"/>
  </r>
  <r>
    <s v="sem_index74"/>
    <n v="264830976"/>
    <x v="7"/>
    <x v="4"/>
    <n v="252.5625"/>
  </r>
  <r>
    <s v="sem_index75"/>
    <n v="307904512"/>
    <x v="7"/>
    <x v="5"/>
    <n v="293.640625"/>
  </r>
  <r>
    <s v="sem_index76"/>
    <n v="366706688"/>
    <x v="7"/>
    <x v="6"/>
    <n v="349.71875"/>
  </r>
  <r>
    <s v="sem_index77"/>
    <n v="407683072"/>
    <x v="7"/>
    <x v="7"/>
    <n v="388.796875"/>
  </r>
  <r>
    <s v="sem_index78"/>
    <n v="467517440"/>
    <x v="7"/>
    <x v="8"/>
    <n v="445.859375"/>
  </r>
  <r>
    <s v="sem_index79"/>
    <n v="515833856"/>
    <x v="7"/>
    <x v="9"/>
    <n v="491.9375"/>
  </r>
  <r>
    <s v="sem_index81"/>
    <n v="122011648"/>
    <x v="8"/>
    <x v="0"/>
    <n v="116.359375"/>
  </r>
  <r>
    <s v="sem_index810"/>
    <n v="577814528"/>
    <x v="8"/>
    <x v="1"/>
    <n v="551.046875"/>
  </r>
  <r>
    <s v="sem_index82"/>
    <n v="172425216"/>
    <x v="8"/>
    <x v="2"/>
    <n v="164.4375"/>
  </r>
  <r>
    <s v="sem_index83"/>
    <n v="223887360"/>
    <x v="8"/>
    <x v="3"/>
    <n v="213.515625"/>
  </r>
  <r>
    <s v="sem_index84"/>
    <n v="275349504"/>
    <x v="8"/>
    <x v="4"/>
    <n v="262.59375"/>
  </r>
  <r>
    <s v="sem_index85"/>
    <n v="317374464"/>
    <x v="8"/>
    <x v="5"/>
    <n v="302.671875"/>
  </r>
  <r>
    <s v="sem_index86"/>
    <n v="377225216"/>
    <x v="8"/>
    <x v="6"/>
    <n v="359.75"/>
  </r>
  <r>
    <s v="sem_index87"/>
    <n v="428687360"/>
    <x v="8"/>
    <x v="7"/>
    <n v="408.828125"/>
  </r>
  <r>
    <s v="sem_index88"/>
    <n v="459145216"/>
    <x v="8"/>
    <x v="8"/>
    <n v="437.875"/>
  </r>
  <r>
    <s v="sem_index89"/>
    <n v="529514496"/>
    <x v="8"/>
    <x v="9"/>
    <n v="504.984375"/>
  </r>
  <r>
    <s v="sem_index91"/>
    <n v="132513792"/>
    <x v="9"/>
    <x v="0"/>
    <n v="126.375"/>
  </r>
  <r>
    <s v="sem_index910"/>
    <n v="587268096"/>
    <x v="9"/>
    <x v="1"/>
    <n v="560.0625"/>
  </r>
  <r>
    <s v="sem_index92"/>
    <n v="182927360"/>
    <x v="9"/>
    <x v="2"/>
    <n v="174.453125"/>
  </r>
  <r>
    <s v="sem_index93"/>
    <n v="234389504"/>
    <x v="9"/>
    <x v="3"/>
    <n v="223.53125"/>
  </r>
  <r>
    <s v="sem_index94"/>
    <n v="285851648"/>
    <x v="9"/>
    <x v="4"/>
    <n v="272.609375"/>
  </r>
  <r>
    <s v="sem_index95"/>
    <n v="326828032"/>
    <x v="9"/>
    <x v="5"/>
    <n v="311.6875"/>
  </r>
  <r>
    <s v="sem_index96"/>
    <n v="387727360"/>
    <x v="9"/>
    <x v="6"/>
    <n v="369.765625"/>
  </r>
  <r>
    <s v="sem_index97"/>
    <n v="438140928"/>
    <x v="9"/>
    <x v="7"/>
    <n v="417.84375"/>
  </r>
  <r>
    <s v="sem_index98"/>
    <n v="470695936"/>
    <x v="9"/>
    <x v="8"/>
    <n v="448.890625"/>
  </r>
  <r>
    <s v="sem_index99"/>
    <n v="538968064"/>
    <x v="9"/>
    <x v="9"/>
    <n v="5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1">
  <location ref="A3:L15" firstHeaderRow="1" firstDataRow="2" firstDataCol="1"/>
  <pivotFields count="5">
    <pivotField showAll="0"/>
    <pivotField showAll="0"/>
    <pivotField axis="axisCol" numFmtId="9" showAll="0">
      <items count="11">
        <item x="1"/>
        <item x="2"/>
        <item x="3"/>
        <item x="4"/>
        <item x="5"/>
        <item x="6"/>
        <item x="7"/>
        <item x="8"/>
        <item x="9"/>
        <item x="0"/>
        <item t="default"/>
      </items>
    </pivotField>
    <pivotField axis="axisRow" numFmtId="9" showAll="0">
      <items count="11">
        <item x="0"/>
        <item x="2"/>
        <item x="3"/>
        <item x="4"/>
        <item x="5"/>
        <item x="6"/>
        <item x="7"/>
        <item x="8"/>
        <item x="9"/>
        <item x="1"/>
        <item t="default"/>
      </items>
    </pivotField>
    <pivotField dataField="1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Size MB" fld="4" baseField="0" baseItem="0"/>
  </dataFields>
  <chartFormats count="1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7051673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workbookViewId="0">
      <selection activeCell="E7" sqref="A1:E101"/>
    </sheetView>
  </sheetViews>
  <sheetFormatPr defaultRowHeight="15" x14ac:dyDescent="0.25"/>
  <cols>
    <col min="1" max="1" width="19.140625" customWidth="1"/>
    <col min="2" max="2" width="23" customWidth="1"/>
    <col min="3" max="3" width="16.28515625" bestFit="1" customWidth="1"/>
    <col min="4" max="4" width="11.7109375" bestFit="1" customWidth="1"/>
  </cols>
  <sheetData>
    <row r="1" spans="1:5" x14ac:dyDescent="0.25">
      <c r="A1" t="s">
        <v>100</v>
      </c>
      <c r="B1" t="s">
        <v>101</v>
      </c>
      <c r="C1" t="s">
        <v>102</v>
      </c>
      <c r="D1" t="s">
        <v>103</v>
      </c>
      <c r="E1" t="s">
        <v>107</v>
      </c>
    </row>
    <row r="2" spans="1:5" x14ac:dyDescent="0.25">
      <c r="A2" s="1" t="s">
        <v>0</v>
      </c>
      <c r="B2" s="1">
        <v>146161664</v>
      </c>
      <c r="C2" s="5">
        <v>1</v>
      </c>
      <c r="D2" s="5">
        <v>0.1</v>
      </c>
      <c r="E2">
        <f>B2/1024/1024</f>
        <v>139.390625</v>
      </c>
    </row>
    <row r="3" spans="1:5" x14ac:dyDescent="0.25">
      <c r="A3" s="1" t="s">
        <v>1</v>
      </c>
      <c r="B3" s="1">
        <v>599867392</v>
      </c>
      <c r="C3" s="5">
        <v>1</v>
      </c>
      <c r="D3" s="5">
        <v>1</v>
      </c>
      <c r="E3">
        <f t="shared" ref="E3:E66" si="0">B3/1024/1024</f>
        <v>572.078125</v>
      </c>
    </row>
    <row r="4" spans="1:5" x14ac:dyDescent="0.25">
      <c r="A4" s="1" t="s">
        <v>2</v>
      </c>
      <c r="B4" s="1">
        <v>196575232</v>
      </c>
      <c r="C4" s="5">
        <v>1</v>
      </c>
      <c r="D4" s="5">
        <v>0.2</v>
      </c>
      <c r="E4">
        <f t="shared" si="0"/>
        <v>187.46875</v>
      </c>
    </row>
    <row r="5" spans="1:5" x14ac:dyDescent="0.25">
      <c r="A5" s="1" t="s">
        <v>3</v>
      </c>
      <c r="B5" s="1">
        <v>248037376</v>
      </c>
      <c r="C5" s="5">
        <v>1</v>
      </c>
      <c r="D5" s="5">
        <v>0.3</v>
      </c>
      <c r="E5">
        <f t="shared" si="0"/>
        <v>236.546875</v>
      </c>
    </row>
    <row r="6" spans="1:5" x14ac:dyDescent="0.25">
      <c r="A6" s="1" t="s">
        <v>4</v>
      </c>
      <c r="B6" s="1">
        <v>298450944</v>
      </c>
      <c r="C6" s="5">
        <v>1</v>
      </c>
      <c r="D6" s="5">
        <v>0.4</v>
      </c>
      <c r="E6">
        <f t="shared" si="0"/>
        <v>284.625</v>
      </c>
    </row>
    <row r="7" spans="1:5" x14ac:dyDescent="0.25">
      <c r="A7" s="1" t="s">
        <v>5</v>
      </c>
      <c r="B7" s="1">
        <v>341524480</v>
      </c>
      <c r="C7" s="5">
        <v>1</v>
      </c>
      <c r="D7" s="5">
        <v>0.5</v>
      </c>
      <c r="E7">
        <f t="shared" si="0"/>
        <v>325.703125</v>
      </c>
    </row>
    <row r="8" spans="1:5" x14ac:dyDescent="0.25">
      <c r="A8" s="1" t="s">
        <v>6</v>
      </c>
      <c r="B8" s="1">
        <v>401375232</v>
      </c>
      <c r="C8" s="5">
        <v>1</v>
      </c>
      <c r="D8" s="5">
        <v>0.6</v>
      </c>
      <c r="E8">
        <f t="shared" si="0"/>
        <v>382.78125</v>
      </c>
    </row>
    <row r="9" spans="1:5" x14ac:dyDescent="0.25">
      <c r="A9" s="1" t="s">
        <v>7</v>
      </c>
      <c r="B9" s="1">
        <v>451788800</v>
      </c>
      <c r="C9" s="5">
        <v>1</v>
      </c>
      <c r="D9" s="5">
        <v>0.7</v>
      </c>
      <c r="E9">
        <f t="shared" si="0"/>
        <v>430.859375</v>
      </c>
    </row>
    <row r="10" spans="1:5" x14ac:dyDescent="0.25">
      <c r="A10" s="1" t="s">
        <v>8</v>
      </c>
      <c r="B10" s="1">
        <v>485392384</v>
      </c>
      <c r="C10" s="5">
        <v>1</v>
      </c>
      <c r="D10" s="5">
        <v>0.8</v>
      </c>
      <c r="E10">
        <f t="shared" si="0"/>
        <v>462.90625</v>
      </c>
    </row>
    <row r="11" spans="1:5" x14ac:dyDescent="0.25">
      <c r="A11" s="1" t="s">
        <v>9</v>
      </c>
      <c r="B11" s="1">
        <v>552615936</v>
      </c>
      <c r="C11" s="5">
        <v>1</v>
      </c>
      <c r="D11" s="5">
        <v>0.9</v>
      </c>
      <c r="E11">
        <f t="shared" si="0"/>
        <v>527.015625</v>
      </c>
    </row>
    <row r="12" spans="1:5" x14ac:dyDescent="0.25">
      <c r="A12" s="1" t="s">
        <v>10</v>
      </c>
      <c r="B12" s="1">
        <v>62898176</v>
      </c>
      <c r="C12" s="5">
        <v>0.1</v>
      </c>
      <c r="D12" s="5">
        <v>0.1</v>
      </c>
      <c r="E12">
        <f t="shared" si="0"/>
        <v>59.984375</v>
      </c>
    </row>
    <row r="13" spans="1:5" x14ac:dyDescent="0.25">
      <c r="A13" s="1" t="s">
        <v>11</v>
      </c>
      <c r="B13" s="1">
        <v>520814592</v>
      </c>
      <c r="C13" s="5">
        <v>0.1</v>
      </c>
      <c r="D13" s="5">
        <v>1</v>
      </c>
      <c r="E13">
        <f t="shared" si="0"/>
        <v>496.6875</v>
      </c>
    </row>
    <row r="14" spans="1:5" x14ac:dyDescent="0.25">
      <c r="A14" s="1" t="s">
        <v>12</v>
      </c>
      <c r="B14" s="1">
        <v>113311744</v>
      </c>
      <c r="C14" s="5">
        <v>0.1</v>
      </c>
      <c r="D14" s="5">
        <v>0.2</v>
      </c>
      <c r="E14">
        <f t="shared" si="0"/>
        <v>108.0625</v>
      </c>
    </row>
    <row r="15" spans="1:5" x14ac:dyDescent="0.25">
      <c r="A15" s="1" t="s">
        <v>13</v>
      </c>
      <c r="B15" s="1">
        <v>164773888</v>
      </c>
      <c r="C15" s="5">
        <v>0.1</v>
      </c>
      <c r="D15" s="5">
        <v>0.3</v>
      </c>
      <c r="E15">
        <f t="shared" si="0"/>
        <v>157.140625</v>
      </c>
    </row>
    <row r="16" spans="1:5" x14ac:dyDescent="0.25">
      <c r="A16" s="1" t="s">
        <v>14</v>
      </c>
      <c r="B16" s="1">
        <v>215187456</v>
      </c>
      <c r="C16" s="5">
        <v>0.1</v>
      </c>
      <c r="D16" s="5">
        <v>0.4</v>
      </c>
      <c r="E16">
        <f t="shared" si="0"/>
        <v>205.21875</v>
      </c>
    </row>
    <row r="17" spans="1:5" x14ac:dyDescent="0.25">
      <c r="A17" s="1" t="s">
        <v>15</v>
      </c>
      <c r="B17" s="1">
        <v>262455296</v>
      </c>
      <c r="C17" s="5">
        <v>0.1</v>
      </c>
      <c r="D17" s="5">
        <v>0.5</v>
      </c>
      <c r="E17">
        <f t="shared" si="0"/>
        <v>250.296875</v>
      </c>
    </row>
    <row r="18" spans="1:5" x14ac:dyDescent="0.25">
      <c r="A18" s="1" t="s">
        <v>16</v>
      </c>
      <c r="B18" s="1">
        <v>318111744</v>
      </c>
      <c r="C18" s="5">
        <v>0.1</v>
      </c>
      <c r="D18" s="5">
        <v>0.6</v>
      </c>
      <c r="E18">
        <f t="shared" si="0"/>
        <v>303.375</v>
      </c>
    </row>
    <row r="19" spans="1:5" x14ac:dyDescent="0.25">
      <c r="A19" s="1" t="s">
        <v>17</v>
      </c>
      <c r="B19" s="1">
        <v>368525312</v>
      </c>
      <c r="C19" s="5">
        <v>0.1</v>
      </c>
      <c r="D19" s="5">
        <v>0.7</v>
      </c>
      <c r="E19">
        <f t="shared" si="0"/>
        <v>351.453125</v>
      </c>
    </row>
    <row r="20" spans="1:5" x14ac:dyDescent="0.25">
      <c r="A20" s="1" t="s">
        <v>18</v>
      </c>
      <c r="B20" s="1">
        <v>405274624</v>
      </c>
      <c r="C20" s="5">
        <v>0.1</v>
      </c>
      <c r="D20" s="5">
        <v>0.8</v>
      </c>
      <c r="E20">
        <f t="shared" si="0"/>
        <v>386.5</v>
      </c>
    </row>
    <row r="21" spans="1:5" x14ac:dyDescent="0.25">
      <c r="A21" s="1" t="s">
        <v>19</v>
      </c>
      <c r="B21" s="1">
        <v>470401024</v>
      </c>
      <c r="C21" s="5">
        <v>0.1</v>
      </c>
      <c r="D21" s="5">
        <v>0.9</v>
      </c>
      <c r="E21">
        <f t="shared" si="0"/>
        <v>448.609375</v>
      </c>
    </row>
    <row r="22" spans="1:5" x14ac:dyDescent="0.25">
      <c r="A22" s="1" t="s">
        <v>20</v>
      </c>
      <c r="B22" s="2">
        <v>70516736</v>
      </c>
      <c r="C22" s="5">
        <v>0.2</v>
      </c>
      <c r="D22" s="5">
        <v>0.1</v>
      </c>
      <c r="E22">
        <f t="shared" si="0"/>
        <v>67.25</v>
      </c>
    </row>
    <row r="23" spans="1:5" x14ac:dyDescent="0.25">
      <c r="A23" s="1" t="s">
        <v>21</v>
      </c>
      <c r="B23" s="1">
        <v>525271040</v>
      </c>
      <c r="C23" s="5">
        <v>0.2</v>
      </c>
      <c r="D23" s="5">
        <v>1</v>
      </c>
      <c r="E23">
        <f t="shared" si="0"/>
        <v>500.9375</v>
      </c>
    </row>
    <row r="24" spans="1:5" x14ac:dyDescent="0.25">
      <c r="A24" s="1" t="s">
        <v>22</v>
      </c>
      <c r="B24" s="1">
        <v>120930304</v>
      </c>
      <c r="C24" s="5">
        <v>0.2</v>
      </c>
      <c r="D24" s="5">
        <v>0.2</v>
      </c>
      <c r="E24">
        <f t="shared" si="0"/>
        <v>115.328125</v>
      </c>
    </row>
    <row r="25" spans="1:5" x14ac:dyDescent="0.25">
      <c r="A25" s="1" t="s">
        <v>23</v>
      </c>
      <c r="B25" s="1">
        <v>171343872</v>
      </c>
      <c r="C25" s="5">
        <v>0.2</v>
      </c>
      <c r="D25" s="5">
        <v>0.3</v>
      </c>
      <c r="E25">
        <f t="shared" si="0"/>
        <v>163.40625</v>
      </c>
    </row>
    <row r="26" spans="1:5" x14ac:dyDescent="0.25">
      <c r="A26" s="1" t="s">
        <v>24</v>
      </c>
      <c r="B26" s="1">
        <v>222806016</v>
      </c>
      <c r="C26" s="5">
        <v>0.2</v>
      </c>
      <c r="D26" s="5">
        <v>0.4</v>
      </c>
      <c r="E26">
        <f t="shared" si="0"/>
        <v>212.484375</v>
      </c>
    </row>
    <row r="27" spans="1:5" x14ac:dyDescent="0.25">
      <c r="A27" s="1" t="s">
        <v>25</v>
      </c>
      <c r="B27" s="1">
        <v>265879552</v>
      </c>
      <c r="C27" s="5">
        <v>0.2</v>
      </c>
      <c r="D27" s="5">
        <v>0.5</v>
      </c>
      <c r="E27">
        <f t="shared" si="0"/>
        <v>253.5625</v>
      </c>
    </row>
    <row r="28" spans="1:5" x14ac:dyDescent="0.25">
      <c r="A28" s="1" t="s">
        <v>26</v>
      </c>
      <c r="B28" s="1">
        <v>325730304</v>
      </c>
      <c r="C28" s="5">
        <v>0.2</v>
      </c>
      <c r="D28" s="5">
        <v>0.6</v>
      </c>
      <c r="E28">
        <f t="shared" si="0"/>
        <v>310.640625</v>
      </c>
    </row>
    <row r="29" spans="1:5" x14ac:dyDescent="0.25">
      <c r="A29" s="1" t="s">
        <v>27</v>
      </c>
      <c r="B29" s="1">
        <v>376143872</v>
      </c>
      <c r="C29" s="5">
        <v>0.2</v>
      </c>
      <c r="D29" s="5">
        <v>0.7</v>
      </c>
      <c r="E29">
        <f t="shared" si="0"/>
        <v>358.71875</v>
      </c>
    </row>
    <row r="30" spans="1:5" x14ac:dyDescent="0.25">
      <c r="A30" s="1" t="s">
        <v>28</v>
      </c>
      <c r="B30" s="1">
        <v>410796032</v>
      </c>
      <c r="C30" s="5">
        <v>0.2</v>
      </c>
      <c r="D30" s="5">
        <v>0.8</v>
      </c>
      <c r="E30">
        <f t="shared" si="0"/>
        <v>391.765625</v>
      </c>
    </row>
    <row r="31" spans="1:5" x14ac:dyDescent="0.25">
      <c r="A31" s="1" t="s">
        <v>29</v>
      </c>
      <c r="B31" s="1">
        <v>478019584</v>
      </c>
      <c r="C31" s="5">
        <v>0.2</v>
      </c>
      <c r="D31" s="5">
        <v>0.9</v>
      </c>
      <c r="E31">
        <f t="shared" si="0"/>
        <v>455.875</v>
      </c>
    </row>
    <row r="32" spans="1:5" x14ac:dyDescent="0.25">
      <c r="A32" s="1" t="s">
        <v>30</v>
      </c>
      <c r="B32" s="1">
        <v>77889536</v>
      </c>
      <c r="C32" s="5">
        <v>0.3</v>
      </c>
      <c r="D32" s="5">
        <v>0.1</v>
      </c>
      <c r="E32">
        <f t="shared" si="0"/>
        <v>74.28125</v>
      </c>
    </row>
    <row r="33" spans="1:5" x14ac:dyDescent="0.25">
      <c r="A33" s="1" t="s">
        <v>31</v>
      </c>
      <c r="B33" s="1">
        <v>532643840</v>
      </c>
      <c r="C33" s="5">
        <v>0.3</v>
      </c>
      <c r="D33" s="5">
        <v>1</v>
      </c>
      <c r="E33">
        <f t="shared" si="0"/>
        <v>507.96875</v>
      </c>
    </row>
    <row r="34" spans="1:5" x14ac:dyDescent="0.25">
      <c r="A34" s="1" t="s">
        <v>32</v>
      </c>
      <c r="B34" s="1">
        <v>127254528</v>
      </c>
      <c r="C34" s="5">
        <v>0.3</v>
      </c>
      <c r="D34" s="5">
        <v>0.2</v>
      </c>
      <c r="E34">
        <f t="shared" si="0"/>
        <v>121.359375</v>
      </c>
    </row>
    <row r="35" spans="1:5" x14ac:dyDescent="0.25">
      <c r="A35" s="1" t="s">
        <v>33</v>
      </c>
      <c r="B35" s="1">
        <v>178716672</v>
      </c>
      <c r="C35" s="5">
        <v>0.3</v>
      </c>
      <c r="D35" s="5">
        <v>0.3</v>
      </c>
      <c r="E35">
        <f t="shared" si="0"/>
        <v>170.4375</v>
      </c>
    </row>
    <row r="36" spans="1:5" x14ac:dyDescent="0.25">
      <c r="A36" s="1" t="s">
        <v>34</v>
      </c>
      <c r="B36" s="1">
        <v>230178816</v>
      </c>
      <c r="C36" s="5">
        <v>0.3</v>
      </c>
      <c r="D36" s="5">
        <v>0.4</v>
      </c>
      <c r="E36">
        <f t="shared" si="0"/>
        <v>219.515625</v>
      </c>
    </row>
    <row r="37" spans="1:5" x14ac:dyDescent="0.25">
      <c r="A37" s="1" t="s">
        <v>35</v>
      </c>
      <c r="B37" s="1">
        <v>275349504</v>
      </c>
      <c r="C37" s="5">
        <v>0.3</v>
      </c>
      <c r="D37" s="5">
        <v>0.5</v>
      </c>
      <c r="E37">
        <f t="shared" si="0"/>
        <v>262.59375</v>
      </c>
    </row>
    <row r="38" spans="1:5" x14ac:dyDescent="0.25">
      <c r="A38" s="1" t="s">
        <v>36</v>
      </c>
      <c r="B38" s="1">
        <v>332054528</v>
      </c>
      <c r="C38" s="5">
        <v>0.3</v>
      </c>
      <c r="D38" s="5">
        <v>0.6</v>
      </c>
      <c r="E38">
        <f t="shared" si="0"/>
        <v>316.671875</v>
      </c>
    </row>
    <row r="39" spans="1:5" x14ac:dyDescent="0.25">
      <c r="A39" s="1" t="s">
        <v>37</v>
      </c>
      <c r="B39" s="1">
        <v>383516672</v>
      </c>
      <c r="C39" s="5">
        <v>0.3</v>
      </c>
      <c r="D39" s="5">
        <v>0.7</v>
      </c>
      <c r="E39">
        <f t="shared" si="0"/>
        <v>365.75</v>
      </c>
    </row>
    <row r="40" spans="1:5" x14ac:dyDescent="0.25">
      <c r="A40" s="1" t="s">
        <v>38</v>
      </c>
      <c r="B40" s="1">
        <v>418168832</v>
      </c>
      <c r="C40" s="5">
        <v>0.3</v>
      </c>
      <c r="D40" s="5">
        <v>0.8</v>
      </c>
      <c r="E40">
        <f t="shared" si="0"/>
        <v>398.796875</v>
      </c>
    </row>
    <row r="41" spans="1:5" x14ac:dyDescent="0.25">
      <c r="A41" s="1" t="s">
        <v>39</v>
      </c>
      <c r="B41" s="1">
        <v>485392384</v>
      </c>
      <c r="C41" s="5">
        <v>0.3</v>
      </c>
      <c r="D41" s="5">
        <v>0.9</v>
      </c>
      <c r="E41">
        <f t="shared" si="0"/>
        <v>462.90625</v>
      </c>
    </row>
    <row r="42" spans="1:5" x14ac:dyDescent="0.25">
      <c r="A42" s="1" t="s">
        <v>40</v>
      </c>
      <c r="B42" s="1">
        <v>83132416</v>
      </c>
      <c r="C42" s="5">
        <v>0.4</v>
      </c>
      <c r="D42" s="5">
        <v>0.1</v>
      </c>
      <c r="E42">
        <f t="shared" si="0"/>
        <v>79.28125</v>
      </c>
    </row>
    <row r="43" spans="1:5" x14ac:dyDescent="0.25">
      <c r="A43" s="1" t="s">
        <v>41</v>
      </c>
      <c r="B43" s="1">
        <v>541048832</v>
      </c>
      <c r="C43" s="5">
        <v>0.4</v>
      </c>
      <c r="D43" s="5">
        <v>1</v>
      </c>
      <c r="E43">
        <f t="shared" si="0"/>
        <v>515.984375</v>
      </c>
    </row>
    <row r="44" spans="1:5" x14ac:dyDescent="0.25">
      <c r="A44" s="1" t="s">
        <v>42</v>
      </c>
      <c r="B44" s="1">
        <v>133545984</v>
      </c>
      <c r="C44" s="5">
        <v>0.4</v>
      </c>
      <c r="D44" s="5">
        <v>0.2</v>
      </c>
      <c r="E44">
        <f t="shared" si="0"/>
        <v>127.359375</v>
      </c>
    </row>
    <row r="45" spans="1:5" x14ac:dyDescent="0.25">
      <c r="A45" s="1" t="s">
        <v>43</v>
      </c>
      <c r="B45" s="1">
        <v>185008128</v>
      </c>
      <c r="C45" s="5">
        <v>0.4</v>
      </c>
      <c r="D45" s="5">
        <v>0.3</v>
      </c>
      <c r="E45">
        <f t="shared" si="0"/>
        <v>176.4375</v>
      </c>
    </row>
    <row r="46" spans="1:5" x14ac:dyDescent="0.25">
      <c r="A46" s="1" t="s">
        <v>44</v>
      </c>
      <c r="B46" s="1">
        <v>236470272</v>
      </c>
      <c r="C46" s="5">
        <v>0.4</v>
      </c>
      <c r="D46" s="5">
        <v>0.4</v>
      </c>
      <c r="E46">
        <f t="shared" si="0"/>
        <v>225.515625</v>
      </c>
    </row>
    <row r="47" spans="1:5" x14ac:dyDescent="0.25">
      <c r="A47" s="1" t="s">
        <v>45</v>
      </c>
      <c r="B47" s="1">
        <v>281640960</v>
      </c>
      <c r="C47" s="5">
        <v>0.4</v>
      </c>
      <c r="D47" s="5">
        <v>0.5</v>
      </c>
      <c r="E47">
        <f t="shared" si="0"/>
        <v>268.59375</v>
      </c>
    </row>
    <row r="48" spans="1:5" x14ac:dyDescent="0.25">
      <c r="A48" s="1" t="s">
        <v>46</v>
      </c>
      <c r="B48" s="1">
        <v>338345984</v>
      </c>
      <c r="C48" s="5">
        <v>0.4</v>
      </c>
      <c r="D48" s="5">
        <v>0.6</v>
      </c>
      <c r="E48">
        <f t="shared" si="0"/>
        <v>322.671875</v>
      </c>
    </row>
    <row r="49" spans="1:5" x14ac:dyDescent="0.25">
      <c r="A49" s="1" t="s">
        <v>47</v>
      </c>
      <c r="B49" s="1">
        <v>388759552</v>
      </c>
      <c r="C49" s="5">
        <v>0.4</v>
      </c>
      <c r="D49" s="5">
        <v>0.7</v>
      </c>
      <c r="E49">
        <f t="shared" si="0"/>
        <v>370.75</v>
      </c>
    </row>
    <row r="50" spans="1:5" x14ac:dyDescent="0.25">
      <c r="A50" s="1" t="s">
        <v>48</v>
      </c>
      <c r="B50" s="1">
        <v>424460288</v>
      </c>
      <c r="C50" s="5">
        <v>0.4</v>
      </c>
      <c r="D50" s="5">
        <v>0.8</v>
      </c>
      <c r="E50">
        <f t="shared" si="0"/>
        <v>404.796875</v>
      </c>
    </row>
    <row r="51" spans="1:5" x14ac:dyDescent="0.25">
      <c r="A51" s="1" t="s">
        <v>49</v>
      </c>
      <c r="B51" s="1">
        <v>491683840</v>
      </c>
      <c r="C51" s="5">
        <v>0.4</v>
      </c>
      <c r="D51" s="5">
        <v>0.9</v>
      </c>
      <c r="E51">
        <f t="shared" si="0"/>
        <v>468.90625</v>
      </c>
    </row>
    <row r="52" spans="1:5" x14ac:dyDescent="0.25">
      <c r="A52" s="1" t="s">
        <v>50</v>
      </c>
      <c r="B52" s="1">
        <v>92585984</v>
      </c>
      <c r="C52" s="5">
        <v>0.5</v>
      </c>
      <c r="D52" s="5">
        <v>0.1</v>
      </c>
      <c r="E52">
        <f t="shared" si="0"/>
        <v>88.296875</v>
      </c>
    </row>
    <row r="53" spans="1:5" x14ac:dyDescent="0.25">
      <c r="A53" s="1" t="s">
        <v>51</v>
      </c>
      <c r="B53" s="1">
        <v>550502400</v>
      </c>
      <c r="C53" s="5">
        <v>0.5</v>
      </c>
      <c r="D53" s="5">
        <v>1</v>
      </c>
      <c r="E53">
        <f t="shared" si="0"/>
        <v>525</v>
      </c>
    </row>
    <row r="54" spans="1:5" x14ac:dyDescent="0.25">
      <c r="A54" s="1" t="s">
        <v>52</v>
      </c>
      <c r="B54" s="1">
        <v>142999552</v>
      </c>
      <c r="C54" s="5">
        <v>0.5</v>
      </c>
      <c r="D54" s="5">
        <v>0.2</v>
      </c>
      <c r="E54">
        <f t="shared" si="0"/>
        <v>136.375</v>
      </c>
    </row>
    <row r="55" spans="1:5" x14ac:dyDescent="0.25">
      <c r="A55" s="1" t="s">
        <v>53</v>
      </c>
      <c r="B55" s="1">
        <v>194461696</v>
      </c>
      <c r="C55" s="5">
        <v>0.5</v>
      </c>
      <c r="D55" s="5">
        <v>0.3</v>
      </c>
      <c r="E55">
        <f t="shared" si="0"/>
        <v>185.453125</v>
      </c>
    </row>
    <row r="56" spans="1:5" x14ac:dyDescent="0.25">
      <c r="A56" s="1" t="s">
        <v>54</v>
      </c>
      <c r="B56" s="1">
        <v>245923840</v>
      </c>
      <c r="C56" s="5">
        <v>0.5</v>
      </c>
      <c r="D56" s="5">
        <v>0.4</v>
      </c>
      <c r="E56">
        <f t="shared" si="0"/>
        <v>234.53125</v>
      </c>
    </row>
    <row r="57" spans="1:5" x14ac:dyDescent="0.25">
      <c r="A57" s="1" t="s">
        <v>55</v>
      </c>
      <c r="B57" s="1">
        <v>296337408</v>
      </c>
      <c r="C57" s="5">
        <v>0.5</v>
      </c>
      <c r="D57" s="5">
        <v>0.5</v>
      </c>
      <c r="E57">
        <f t="shared" si="0"/>
        <v>282.609375</v>
      </c>
    </row>
    <row r="58" spans="1:5" x14ac:dyDescent="0.25">
      <c r="A58" s="1" t="s">
        <v>56</v>
      </c>
      <c r="B58" s="1">
        <v>347799552</v>
      </c>
      <c r="C58" s="5">
        <v>0.5</v>
      </c>
      <c r="D58" s="5">
        <v>0.6</v>
      </c>
      <c r="E58">
        <f t="shared" si="0"/>
        <v>331.6875</v>
      </c>
    </row>
    <row r="59" spans="1:5" x14ac:dyDescent="0.25">
      <c r="A59" s="1" t="s">
        <v>57</v>
      </c>
      <c r="B59" s="1">
        <v>399261696</v>
      </c>
      <c r="C59" s="5">
        <v>0.5</v>
      </c>
      <c r="D59" s="5">
        <v>0.7</v>
      </c>
      <c r="E59">
        <f t="shared" si="0"/>
        <v>380.765625</v>
      </c>
    </row>
    <row r="60" spans="1:5" x14ac:dyDescent="0.25">
      <c r="A60" s="1" t="s">
        <v>58</v>
      </c>
      <c r="B60" s="1">
        <v>431816704</v>
      </c>
      <c r="C60" s="5">
        <v>0.5</v>
      </c>
      <c r="D60" s="5">
        <v>0.8</v>
      </c>
      <c r="E60">
        <f t="shared" si="0"/>
        <v>411.8125</v>
      </c>
    </row>
    <row r="61" spans="1:5" x14ac:dyDescent="0.25">
      <c r="A61" s="1" t="s">
        <v>59</v>
      </c>
      <c r="B61" s="1">
        <v>501137408</v>
      </c>
      <c r="C61" s="5">
        <v>0.5</v>
      </c>
      <c r="D61" s="5">
        <v>0.9</v>
      </c>
      <c r="E61">
        <f t="shared" si="0"/>
        <v>477.921875</v>
      </c>
    </row>
    <row r="62" spans="1:5" x14ac:dyDescent="0.25">
      <c r="A62" s="1" t="s">
        <v>60</v>
      </c>
      <c r="B62" s="1">
        <v>102039552</v>
      </c>
      <c r="C62" s="5">
        <v>0.6</v>
      </c>
      <c r="D62" s="5">
        <v>0.1</v>
      </c>
      <c r="E62">
        <f t="shared" si="0"/>
        <v>97.3125</v>
      </c>
    </row>
    <row r="63" spans="1:5" x14ac:dyDescent="0.25">
      <c r="A63" s="1" t="s">
        <v>61</v>
      </c>
      <c r="B63" s="1">
        <v>538951680</v>
      </c>
      <c r="C63" s="5">
        <v>0.6</v>
      </c>
      <c r="D63" s="5">
        <v>1</v>
      </c>
      <c r="E63">
        <f t="shared" si="0"/>
        <v>513.984375</v>
      </c>
    </row>
    <row r="64" spans="1:5" x14ac:dyDescent="0.25">
      <c r="A64" s="1" t="s">
        <v>62</v>
      </c>
      <c r="B64" s="1">
        <v>152453120</v>
      </c>
      <c r="C64" s="5">
        <v>0.6</v>
      </c>
      <c r="D64" s="5">
        <v>0.2</v>
      </c>
      <c r="E64">
        <f t="shared" si="0"/>
        <v>145.390625</v>
      </c>
    </row>
    <row r="65" spans="1:5" x14ac:dyDescent="0.25">
      <c r="A65" s="1" t="s">
        <v>63</v>
      </c>
      <c r="B65" s="1">
        <v>203915264</v>
      </c>
      <c r="C65" s="5">
        <v>0.6</v>
      </c>
      <c r="D65" s="5">
        <v>0.3</v>
      </c>
      <c r="E65">
        <f t="shared" si="0"/>
        <v>194.46875</v>
      </c>
    </row>
    <row r="66" spans="1:5" x14ac:dyDescent="0.25">
      <c r="A66" s="1" t="s">
        <v>64</v>
      </c>
      <c r="B66" s="1">
        <v>255377408</v>
      </c>
      <c r="C66" s="5">
        <v>0.6</v>
      </c>
      <c r="D66" s="5">
        <v>0.4</v>
      </c>
      <c r="E66">
        <f t="shared" si="0"/>
        <v>243.546875</v>
      </c>
    </row>
    <row r="67" spans="1:5" x14ac:dyDescent="0.25">
      <c r="A67" s="1" t="s">
        <v>65</v>
      </c>
      <c r="B67" s="1">
        <v>297402368</v>
      </c>
      <c r="C67" s="5">
        <v>0.6</v>
      </c>
      <c r="D67" s="5">
        <v>0.5</v>
      </c>
      <c r="E67">
        <f t="shared" ref="E67:E101" si="1">B67/1024/1024</f>
        <v>283.625</v>
      </c>
    </row>
    <row r="68" spans="1:5" x14ac:dyDescent="0.25">
      <c r="A68" s="1" t="s">
        <v>66</v>
      </c>
      <c r="B68" s="1">
        <v>357253120</v>
      </c>
      <c r="C68" s="5">
        <v>0.6</v>
      </c>
      <c r="D68" s="5">
        <v>0.6</v>
      </c>
      <c r="E68">
        <f t="shared" si="1"/>
        <v>340.703125</v>
      </c>
    </row>
    <row r="69" spans="1:5" x14ac:dyDescent="0.25">
      <c r="A69" s="1" t="s">
        <v>67</v>
      </c>
      <c r="B69" s="1">
        <v>408715264</v>
      </c>
      <c r="C69" s="5">
        <v>0.6</v>
      </c>
      <c r="D69" s="5">
        <v>0.7</v>
      </c>
      <c r="E69">
        <f t="shared" si="1"/>
        <v>389.78125</v>
      </c>
    </row>
    <row r="70" spans="1:5" x14ac:dyDescent="0.25">
      <c r="A70" s="1" t="s">
        <v>68</v>
      </c>
      <c r="B70" s="1">
        <v>442318848</v>
      </c>
      <c r="C70" s="5">
        <v>0.6</v>
      </c>
      <c r="D70" s="5">
        <v>0.8</v>
      </c>
      <c r="E70">
        <f t="shared" si="1"/>
        <v>421.828125</v>
      </c>
    </row>
    <row r="71" spans="1:5" x14ac:dyDescent="0.25">
      <c r="A71" s="1" t="s">
        <v>69</v>
      </c>
      <c r="B71" s="1">
        <v>510590976</v>
      </c>
      <c r="C71" s="5">
        <v>0.6</v>
      </c>
      <c r="D71" s="5">
        <v>0.9</v>
      </c>
      <c r="E71">
        <f t="shared" si="1"/>
        <v>486.9375</v>
      </c>
    </row>
    <row r="72" spans="1:5" x14ac:dyDescent="0.25">
      <c r="A72" s="1" t="s">
        <v>70</v>
      </c>
      <c r="B72" s="1">
        <v>111493120</v>
      </c>
      <c r="C72" s="5">
        <v>0.7</v>
      </c>
      <c r="D72" s="5">
        <v>0.1</v>
      </c>
      <c r="E72">
        <f t="shared" si="1"/>
        <v>106.328125</v>
      </c>
    </row>
    <row r="73" spans="1:5" x14ac:dyDescent="0.25">
      <c r="A73" s="1" t="s">
        <v>71</v>
      </c>
      <c r="B73" s="1">
        <v>569409536</v>
      </c>
      <c r="C73" s="5">
        <v>0.7</v>
      </c>
      <c r="D73" s="5">
        <v>1</v>
      </c>
      <c r="E73">
        <f t="shared" si="1"/>
        <v>543.03125</v>
      </c>
    </row>
    <row r="74" spans="1:5" x14ac:dyDescent="0.25">
      <c r="A74" s="1" t="s">
        <v>72</v>
      </c>
      <c r="B74" s="1">
        <v>161906688</v>
      </c>
      <c r="C74" s="5">
        <v>0.7</v>
      </c>
      <c r="D74" s="5">
        <v>0.2</v>
      </c>
      <c r="E74">
        <f t="shared" si="1"/>
        <v>154.40625</v>
      </c>
    </row>
    <row r="75" spans="1:5" x14ac:dyDescent="0.25">
      <c r="A75" s="1" t="s">
        <v>73</v>
      </c>
      <c r="B75" s="1">
        <v>213368832</v>
      </c>
      <c r="C75" s="5">
        <v>0.7</v>
      </c>
      <c r="D75" s="5">
        <v>0.3</v>
      </c>
      <c r="E75">
        <f t="shared" si="1"/>
        <v>203.484375</v>
      </c>
    </row>
    <row r="76" spans="1:5" x14ac:dyDescent="0.25">
      <c r="A76" s="1" t="s">
        <v>74</v>
      </c>
      <c r="B76" s="1">
        <v>264830976</v>
      </c>
      <c r="C76" s="5">
        <v>0.7</v>
      </c>
      <c r="D76" s="5">
        <v>0.4</v>
      </c>
      <c r="E76">
        <f t="shared" si="1"/>
        <v>252.5625</v>
      </c>
    </row>
    <row r="77" spans="1:5" x14ac:dyDescent="0.25">
      <c r="A77" s="1" t="s">
        <v>75</v>
      </c>
      <c r="B77" s="1">
        <v>307904512</v>
      </c>
      <c r="C77" s="5">
        <v>0.7</v>
      </c>
      <c r="D77" s="5">
        <v>0.5</v>
      </c>
      <c r="E77">
        <f t="shared" si="1"/>
        <v>293.640625</v>
      </c>
    </row>
    <row r="78" spans="1:5" x14ac:dyDescent="0.25">
      <c r="A78" s="1" t="s">
        <v>76</v>
      </c>
      <c r="B78" s="1">
        <v>366706688</v>
      </c>
      <c r="C78" s="5">
        <v>0.7</v>
      </c>
      <c r="D78" s="5">
        <v>0.6</v>
      </c>
      <c r="E78">
        <f t="shared" si="1"/>
        <v>349.71875</v>
      </c>
    </row>
    <row r="79" spans="1:5" x14ac:dyDescent="0.25">
      <c r="A79" s="1" t="s">
        <v>77</v>
      </c>
      <c r="B79" s="1">
        <v>407683072</v>
      </c>
      <c r="C79" s="5">
        <v>0.7</v>
      </c>
      <c r="D79" s="5">
        <v>0.7</v>
      </c>
      <c r="E79">
        <f t="shared" si="1"/>
        <v>388.796875</v>
      </c>
    </row>
    <row r="80" spans="1:5" x14ac:dyDescent="0.25">
      <c r="A80" s="1" t="s">
        <v>78</v>
      </c>
      <c r="B80" s="1">
        <v>467517440</v>
      </c>
      <c r="C80" s="5">
        <v>0.7</v>
      </c>
      <c r="D80" s="5">
        <v>0.8</v>
      </c>
      <c r="E80">
        <f t="shared" si="1"/>
        <v>445.859375</v>
      </c>
    </row>
    <row r="81" spans="1:5" x14ac:dyDescent="0.25">
      <c r="A81" s="1" t="s">
        <v>79</v>
      </c>
      <c r="B81" s="1">
        <v>515833856</v>
      </c>
      <c r="C81" s="5">
        <v>0.7</v>
      </c>
      <c r="D81" s="5">
        <v>0.9</v>
      </c>
      <c r="E81">
        <f t="shared" si="1"/>
        <v>491.9375</v>
      </c>
    </row>
    <row r="82" spans="1:5" x14ac:dyDescent="0.25">
      <c r="A82" s="1" t="s">
        <v>80</v>
      </c>
      <c r="B82" s="1">
        <v>122011648</v>
      </c>
      <c r="C82" s="5">
        <v>0.8</v>
      </c>
      <c r="D82" s="5">
        <v>0.1</v>
      </c>
      <c r="E82">
        <f t="shared" si="1"/>
        <v>116.359375</v>
      </c>
    </row>
    <row r="83" spans="1:5" x14ac:dyDescent="0.25">
      <c r="A83" s="1" t="s">
        <v>81</v>
      </c>
      <c r="B83" s="1">
        <v>577814528</v>
      </c>
      <c r="C83" s="5">
        <v>0.8</v>
      </c>
      <c r="D83" s="5">
        <v>1</v>
      </c>
      <c r="E83">
        <f t="shared" si="1"/>
        <v>551.046875</v>
      </c>
    </row>
    <row r="84" spans="1:5" x14ac:dyDescent="0.25">
      <c r="A84" s="1" t="s">
        <v>82</v>
      </c>
      <c r="B84" s="1">
        <v>172425216</v>
      </c>
      <c r="C84" s="5">
        <v>0.8</v>
      </c>
      <c r="D84" s="5">
        <v>0.2</v>
      </c>
      <c r="E84">
        <f t="shared" si="1"/>
        <v>164.4375</v>
      </c>
    </row>
    <row r="85" spans="1:5" x14ac:dyDescent="0.25">
      <c r="A85" s="1" t="s">
        <v>83</v>
      </c>
      <c r="B85" s="1">
        <v>223887360</v>
      </c>
      <c r="C85" s="5">
        <v>0.8</v>
      </c>
      <c r="D85" s="5">
        <v>0.3</v>
      </c>
      <c r="E85">
        <f t="shared" si="1"/>
        <v>213.515625</v>
      </c>
    </row>
    <row r="86" spans="1:5" x14ac:dyDescent="0.25">
      <c r="A86" s="1" t="s">
        <v>84</v>
      </c>
      <c r="B86" s="1">
        <v>275349504</v>
      </c>
      <c r="C86" s="5">
        <v>0.8</v>
      </c>
      <c r="D86" s="5">
        <v>0.4</v>
      </c>
      <c r="E86">
        <f t="shared" si="1"/>
        <v>262.59375</v>
      </c>
    </row>
    <row r="87" spans="1:5" x14ac:dyDescent="0.25">
      <c r="A87" s="1" t="s">
        <v>85</v>
      </c>
      <c r="B87" s="1">
        <v>317374464</v>
      </c>
      <c r="C87" s="5">
        <v>0.8</v>
      </c>
      <c r="D87" s="5">
        <v>0.5</v>
      </c>
      <c r="E87">
        <f t="shared" si="1"/>
        <v>302.671875</v>
      </c>
    </row>
    <row r="88" spans="1:5" x14ac:dyDescent="0.25">
      <c r="A88" s="1" t="s">
        <v>86</v>
      </c>
      <c r="B88" s="1">
        <v>377225216</v>
      </c>
      <c r="C88" s="5">
        <v>0.8</v>
      </c>
      <c r="D88" s="5">
        <v>0.6</v>
      </c>
      <c r="E88">
        <f t="shared" si="1"/>
        <v>359.75</v>
      </c>
    </row>
    <row r="89" spans="1:5" x14ac:dyDescent="0.25">
      <c r="A89" s="1" t="s">
        <v>87</v>
      </c>
      <c r="B89" s="1">
        <v>428687360</v>
      </c>
      <c r="C89" s="5">
        <v>0.8</v>
      </c>
      <c r="D89" s="5">
        <v>0.7</v>
      </c>
      <c r="E89">
        <f t="shared" si="1"/>
        <v>408.828125</v>
      </c>
    </row>
    <row r="90" spans="1:5" x14ac:dyDescent="0.25">
      <c r="A90" s="1" t="s">
        <v>88</v>
      </c>
      <c r="B90" s="1">
        <v>459145216</v>
      </c>
      <c r="C90" s="5">
        <v>0.8</v>
      </c>
      <c r="D90" s="5">
        <v>0.8</v>
      </c>
      <c r="E90">
        <f t="shared" si="1"/>
        <v>437.875</v>
      </c>
    </row>
    <row r="91" spans="1:5" x14ac:dyDescent="0.25">
      <c r="A91" s="1" t="s">
        <v>89</v>
      </c>
      <c r="B91" s="1">
        <v>529514496</v>
      </c>
      <c r="C91" s="5">
        <v>0.8</v>
      </c>
      <c r="D91" s="5">
        <v>0.9</v>
      </c>
      <c r="E91">
        <f t="shared" si="1"/>
        <v>504.984375</v>
      </c>
    </row>
    <row r="92" spans="1:5" x14ac:dyDescent="0.25">
      <c r="A92" s="1" t="s">
        <v>90</v>
      </c>
      <c r="B92" s="1">
        <v>132513792</v>
      </c>
      <c r="C92" s="5">
        <v>0.9</v>
      </c>
      <c r="D92" s="5">
        <v>0.1</v>
      </c>
      <c r="E92">
        <f t="shared" si="1"/>
        <v>126.375</v>
      </c>
    </row>
    <row r="93" spans="1:5" x14ac:dyDescent="0.25">
      <c r="A93" s="1" t="s">
        <v>91</v>
      </c>
      <c r="B93" s="1">
        <v>587268096</v>
      </c>
      <c r="C93" s="5">
        <v>0.9</v>
      </c>
      <c r="D93" s="5">
        <v>1</v>
      </c>
      <c r="E93">
        <f t="shared" si="1"/>
        <v>560.0625</v>
      </c>
    </row>
    <row r="94" spans="1:5" x14ac:dyDescent="0.25">
      <c r="A94" s="1" t="s">
        <v>92</v>
      </c>
      <c r="B94" s="1">
        <v>182927360</v>
      </c>
      <c r="C94" s="5">
        <v>0.9</v>
      </c>
      <c r="D94" s="5">
        <v>0.2</v>
      </c>
      <c r="E94">
        <f t="shared" si="1"/>
        <v>174.453125</v>
      </c>
    </row>
    <row r="95" spans="1:5" x14ac:dyDescent="0.25">
      <c r="A95" s="1" t="s">
        <v>93</v>
      </c>
      <c r="B95" s="1">
        <v>234389504</v>
      </c>
      <c r="C95" s="5">
        <v>0.9</v>
      </c>
      <c r="D95" s="5">
        <v>0.3</v>
      </c>
      <c r="E95">
        <f t="shared" si="1"/>
        <v>223.53125</v>
      </c>
    </row>
    <row r="96" spans="1:5" x14ac:dyDescent="0.25">
      <c r="A96" s="1" t="s">
        <v>94</v>
      </c>
      <c r="B96" s="1">
        <v>285851648</v>
      </c>
      <c r="C96" s="5">
        <v>0.9</v>
      </c>
      <c r="D96" s="5">
        <v>0.4</v>
      </c>
      <c r="E96">
        <f t="shared" si="1"/>
        <v>272.609375</v>
      </c>
    </row>
    <row r="97" spans="1:5" x14ac:dyDescent="0.25">
      <c r="A97" s="1" t="s">
        <v>95</v>
      </c>
      <c r="B97" s="1">
        <v>326828032</v>
      </c>
      <c r="C97" s="5">
        <v>0.9</v>
      </c>
      <c r="D97" s="5">
        <v>0.5</v>
      </c>
      <c r="E97">
        <f t="shared" si="1"/>
        <v>311.6875</v>
      </c>
    </row>
    <row r="98" spans="1:5" x14ac:dyDescent="0.25">
      <c r="A98" s="1" t="s">
        <v>96</v>
      </c>
      <c r="B98" s="1">
        <v>387727360</v>
      </c>
      <c r="C98" s="5">
        <v>0.9</v>
      </c>
      <c r="D98" s="5">
        <v>0.6</v>
      </c>
      <c r="E98">
        <f t="shared" si="1"/>
        <v>369.765625</v>
      </c>
    </row>
    <row r="99" spans="1:5" x14ac:dyDescent="0.25">
      <c r="A99" s="1" t="s">
        <v>97</v>
      </c>
      <c r="B99" s="1">
        <v>438140928</v>
      </c>
      <c r="C99" s="5">
        <v>0.9</v>
      </c>
      <c r="D99" s="5">
        <v>0.7</v>
      </c>
      <c r="E99">
        <f t="shared" si="1"/>
        <v>417.84375</v>
      </c>
    </row>
    <row r="100" spans="1:5" x14ac:dyDescent="0.25">
      <c r="A100" s="1" t="s">
        <v>98</v>
      </c>
      <c r="B100" s="1">
        <v>470695936</v>
      </c>
      <c r="C100" s="5">
        <v>0.9</v>
      </c>
      <c r="D100" s="5">
        <v>0.8</v>
      </c>
      <c r="E100">
        <f t="shared" si="1"/>
        <v>448.890625</v>
      </c>
    </row>
    <row r="101" spans="1:5" x14ac:dyDescent="0.25">
      <c r="A101" s="1" t="s">
        <v>99</v>
      </c>
      <c r="B101" s="1">
        <v>538968064</v>
      </c>
      <c r="C101" s="5">
        <v>0.9</v>
      </c>
      <c r="D101" s="5">
        <v>0.9</v>
      </c>
      <c r="E101">
        <f t="shared" si="1"/>
        <v>514</v>
      </c>
    </row>
  </sheetData>
  <hyperlinks>
    <hyperlink ref="B22" r:id="rId1" display="tel:70516736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5"/>
  <sheetViews>
    <sheetView tabSelected="1" workbookViewId="0">
      <selection activeCell="N19" sqref="N19"/>
    </sheetView>
  </sheetViews>
  <sheetFormatPr defaultRowHeight="15" x14ac:dyDescent="0.25"/>
  <cols>
    <col min="1" max="1" width="14.7109375" customWidth="1"/>
    <col min="2" max="2" width="16.28515625" bestFit="1" customWidth="1"/>
    <col min="3" max="4" width="11" customWidth="1"/>
    <col min="5" max="8" width="12" customWidth="1"/>
    <col min="9" max="11" width="11" customWidth="1"/>
    <col min="12" max="12" width="12" bestFit="1" customWidth="1"/>
  </cols>
  <sheetData>
    <row r="3" spans="1:12" x14ac:dyDescent="0.25">
      <c r="A3" s="3" t="s">
        <v>108</v>
      </c>
      <c r="B3" s="3" t="s">
        <v>104</v>
      </c>
    </row>
    <row r="4" spans="1:12" x14ac:dyDescent="0.25">
      <c r="A4" s="3" t="s">
        <v>106</v>
      </c>
      <c r="B4" s="5">
        <v>0.1</v>
      </c>
      <c r="C4" s="5">
        <v>0.2</v>
      </c>
      <c r="D4" s="5">
        <v>0.3</v>
      </c>
      <c r="E4" s="5">
        <v>0.4</v>
      </c>
      <c r="F4" s="5">
        <v>0.5</v>
      </c>
      <c r="G4" s="5">
        <v>0.6</v>
      </c>
      <c r="H4" s="5">
        <v>0.7</v>
      </c>
      <c r="I4" s="5">
        <v>0.8</v>
      </c>
      <c r="J4" s="5">
        <v>0.9</v>
      </c>
      <c r="K4" s="5">
        <v>1</v>
      </c>
      <c r="L4" s="5" t="s">
        <v>105</v>
      </c>
    </row>
    <row r="5" spans="1:12" x14ac:dyDescent="0.25">
      <c r="A5" s="6">
        <v>0.1</v>
      </c>
      <c r="B5" s="4">
        <v>59.984375</v>
      </c>
      <c r="C5" s="4">
        <v>67.25</v>
      </c>
      <c r="D5" s="4">
        <v>74.28125</v>
      </c>
      <c r="E5" s="4">
        <v>79.28125</v>
      </c>
      <c r="F5" s="4">
        <v>88.296875</v>
      </c>
      <c r="G5" s="4">
        <v>97.3125</v>
      </c>
      <c r="H5" s="4">
        <v>106.328125</v>
      </c>
      <c r="I5" s="4">
        <v>116.359375</v>
      </c>
      <c r="J5" s="4">
        <v>126.375</v>
      </c>
      <c r="K5" s="4">
        <v>139.390625</v>
      </c>
      <c r="L5" s="4">
        <v>954.859375</v>
      </c>
    </row>
    <row r="6" spans="1:12" x14ac:dyDescent="0.25">
      <c r="A6" s="6">
        <v>0.2</v>
      </c>
      <c r="B6" s="4">
        <v>108.0625</v>
      </c>
      <c r="C6" s="4">
        <v>115.328125</v>
      </c>
      <c r="D6" s="4">
        <v>121.359375</v>
      </c>
      <c r="E6" s="4">
        <v>127.359375</v>
      </c>
      <c r="F6" s="4">
        <v>136.375</v>
      </c>
      <c r="G6" s="4">
        <v>145.390625</v>
      </c>
      <c r="H6" s="4">
        <v>154.40625</v>
      </c>
      <c r="I6" s="4">
        <v>164.4375</v>
      </c>
      <c r="J6" s="4">
        <v>174.453125</v>
      </c>
      <c r="K6" s="4">
        <v>187.46875</v>
      </c>
      <c r="L6" s="4">
        <v>1434.640625</v>
      </c>
    </row>
    <row r="7" spans="1:12" x14ac:dyDescent="0.25">
      <c r="A7" s="6">
        <v>0.3</v>
      </c>
      <c r="B7" s="4">
        <v>157.140625</v>
      </c>
      <c r="C7" s="4">
        <v>163.40625</v>
      </c>
      <c r="D7" s="4">
        <v>170.4375</v>
      </c>
      <c r="E7" s="4">
        <v>176.4375</v>
      </c>
      <c r="F7" s="4">
        <v>185.453125</v>
      </c>
      <c r="G7" s="4">
        <v>194.46875</v>
      </c>
      <c r="H7" s="4">
        <v>203.484375</v>
      </c>
      <c r="I7" s="4">
        <v>213.515625</v>
      </c>
      <c r="J7" s="4">
        <v>223.53125</v>
      </c>
      <c r="K7" s="4">
        <v>236.546875</v>
      </c>
      <c r="L7" s="4">
        <v>1924.421875</v>
      </c>
    </row>
    <row r="8" spans="1:12" x14ac:dyDescent="0.25">
      <c r="A8" s="6">
        <v>0.4</v>
      </c>
      <c r="B8" s="4">
        <v>205.21875</v>
      </c>
      <c r="C8" s="4">
        <v>212.484375</v>
      </c>
      <c r="D8" s="4">
        <v>219.515625</v>
      </c>
      <c r="E8" s="4">
        <v>225.515625</v>
      </c>
      <c r="F8" s="4">
        <v>234.53125</v>
      </c>
      <c r="G8" s="4">
        <v>243.546875</v>
      </c>
      <c r="H8" s="4">
        <v>252.5625</v>
      </c>
      <c r="I8" s="4">
        <v>262.59375</v>
      </c>
      <c r="J8" s="4">
        <v>272.609375</v>
      </c>
      <c r="K8" s="4">
        <v>284.625</v>
      </c>
      <c r="L8" s="4">
        <v>2413.203125</v>
      </c>
    </row>
    <row r="9" spans="1:12" x14ac:dyDescent="0.25">
      <c r="A9" s="6">
        <v>0.5</v>
      </c>
      <c r="B9" s="4">
        <v>250.296875</v>
      </c>
      <c r="C9" s="4">
        <v>253.5625</v>
      </c>
      <c r="D9" s="4">
        <v>262.59375</v>
      </c>
      <c r="E9" s="4">
        <v>268.59375</v>
      </c>
      <c r="F9" s="4">
        <v>282.609375</v>
      </c>
      <c r="G9" s="4">
        <v>283.625</v>
      </c>
      <c r="H9" s="4">
        <v>293.640625</v>
      </c>
      <c r="I9" s="4">
        <v>302.671875</v>
      </c>
      <c r="J9" s="4">
        <v>311.6875</v>
      </c>
      <c r="K9" s="4">
        <v>325.703125</v>
      </c>
      <c r="L9" s="4">
        <v>2834.984375</v>
      </c>
    </row>
    <row r="10" spans="1:12" x14ac:dyDescent="0.25">
      <c r="A10" s="6">
        <v>0.6</v>
      </c>
      <c r="B10" s="4">
        <v>303.375</v>
      </c>
      <c r="C10" s="4">
        <v>310.640625</v>
      </c>
      <c r="D10" s="4">
        <v>316.671875</v>
      </c>
      <c r="E10" s="4">
        <v>322.671875</v>
      </c>
      <c r="F10" s="4">
        <v>331.6875</v>
      </c>
      <c r="G10" s="4">
        <v>340.703125</v>
      </c>
      <c r="H10" s="4">
        <v>349.71875</v>
      </c>
      <c r="I10" s="4">
        <v>359.75</v>
      </c>
      <c r="J10" s="4">
        <v>369.765625</v>
      </c>
      <c r="K10" s="4">
        <v>382.78125</v>
      </c>
      <c r="L10" s="4">
        <v>3387.765625</v>
      </c>
    </row>
    <row r="11" spans="1:12" x14ac:dyDescent="0.25">
      <c r="A11" s="6">
        <v>0.7</v>
      </c>
      <c r="B11" s="4">
        <v>351.453125</v>
      </c>
      <c r="C11" s="4">
        <v>358.71875</v>
      </c>
      <c r="D11" s="4">
        <v>365.75</v>
      </c>
      <c r="E11" s="4">
        <v>370.75</v>
      </c>
      <c r="F11" s="4">
        <v>380.765625</v>
      </c>
      <c r="G11" s="4">
        <v>389.78125</v>
      </c>
      <c r="H11" s="4">
        <v>388.796875</v>
      </c>
      <c r="I11" s="4">
        <v>408.828125</v>
      </c>
      <c r="J11" s="4">
        <v>417.84375</v>
      </c>
      <c r="K11" s="4">
        <v>430.859375</v>
      </c>
      <c r="L11" s="4">
        <v>3863.546875</v>
      </c>
    </row>
    <row r="12" spans="1:12" x14ac:dyDescent="0.25">
      <c r="A12" s="6">
        <v>0.8</v>
      </c>
      <c r="B12" s="4">
        <v>386.5</v>
      </c>
      <c r="C12" s="4">
        <v>391.765625</v>
      </c>
      <c r="D12" s="4">
        <v>398.796875</v>
      </c>
      <c r="E12" s="4">
        <v>404.796875</v>
      </c>
      <c r="F12" s="4">
        <v>411.8125</v>
      </c>
      <c r="G12" s="4">
        <v>421.828125</v>
      </c>
      <c r="H12" s="4">
        <v>445.859375</v>
      </c>
      <c r="I12" s="4">
        <v>437.875</v>
      </c>
      <c r="J12" s="4">
        <v>448.890625</v>
      </c>
      <c r="K12" s="4">
        <v>462.90625</v>
      </c>
      <c r="L12" s="4">
        <v>4211.03125</v>
      </c>
    </row>
    <row r="13" spans="1:12" x14ac:dyDescent="0.25">
      <c r="A13" s="6">
        <v>0.9</v>
      </c>
      <c r="B13" s="4">
        <v>448.609375</v>
      </c>
      <c r="C13" s="4">
        <v>455.875</v>
      </c>
      <c r="D13" s="4">
        <v>462.90625</v>
      </c>
      <c r="E13" s="4">
        <v>468.90625</v>
      </c>
      <c r="F13" s="4">
        <v>477.921875</v>
      </c>
      <c r="G13" s="4">
        <v>486.9375</v>
      </c>
      <c r="H13" s="4">
        <v>491.9375</v>
      </c>
      <c r="I13" s="4">
        <v>504.984375</v>
      </c>
      <c r="J13" s="4">
        <v>514</v>
      </c>
      <c r="K13" s="4">
        <v>527.015625</v>
      </c>
      <c r="L13" s="4">
        <v>4839.09375</v>
      </c>
    </row>
    <row r="14" spans="1:12" x14ac:dyDescent="0.25">
      <c r="A14" s="6">
        <v>1</v>
      </c>
      <c r="B14" s="4">
        <v>496.6875</v>
      </c>
      <c r="C14" s="4">
        <v>500.9375</v>
      </c>
      <c r="D14" s="4">
        <v>507.96875</v>
      </c>
      <c r="E14" s="4">
        <v>515.984375</v>
      </c>
      <c r="F14" s="4">
        <v>525</v>
      </c>
      <c r="G14" s="4">
        <v>513.984375</v>
      </c>
      <c r="H14" s="4">
        <v>543.03125</v>
      </c>
      <c r="I14" s="4">
        <v>551.046875</v>
      </c>
      <c r="J14" s="4">
        <v>560.0625</v>
      </c>
      <c r="K14" s="4">
        <v>572.078125</v>
      </c>
      <c r="L14" s="4">
        <v>5286.78125</v>
      </c>
    </row>
    <row r="15" spans="1:12" x14ac:dyDescent="0.25">
      <c r="A15" s="6" t="s">
        <v>105</v>
      </c>
      <c r="B15" s="4">
        <v>2767.328125</v>
      </c>
      <c r="C15" s="4">
        <v>2829.96875</v>
      </c>
      <c r="D15" s="4">
        <v>2900.28125</v>
      </c>
      <c r="E15" s="4">
        <v>2960.296875</v>
      </c>
      <c r="F15" s="4">
        <v>3054.453125</v>
      </c>
      <c r="G15" s="4">
        <v>3117.578125</v>
      </c>
      <c r="H15" s="4">
        <v>3229.765625</v>
      </c>
      <c r="I15" s="4">
        <v>3322.0625</v>
      </c>
      <c r="J15" s="4">
        <v>3419.21875</v>
      </c>
      <c r="K15" s="4">
        <v>3549.375</v>
      </c>
      <c r="L15" s="4">
        <v>31150.328125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Plot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Mark Assad</cp:lastModifiedBy>
  <dcterms:created xsi:type="dcterms:W3CDTF">2015-01-07T16:40:19Z</dcterms:created>
  <dcterms:modified xsi:type="dcterms:W3CDTF">2015-01-07T18:12:09Z</dcterms:modified>
</cp:coreProperties>
</file>